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-Walowa\users\Ktomaszewska\Pulpit\ROK 2024\KONKURS 2024\"/>
    </mc:Choice>
  </mc:AlternateContent>
  <bookViews>
    <workbookView xWindow="0" yWindow="0" windowWidth="23040" windowHeight="9384"/>
  </bookViews>
  <sheets>
    <sheet name="rejestr ofert 2024 K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<sst xmlns="http://schemas.openxmlformats.org/spreadsheetml/2006/main" count="40" uniqueCount="39">
  <si>
    <t xml:space="preserve">REJESTR OFERT NA ZADANIA 2024 ROKU Konkurs I </t>
  </si>
  <si>
    <t>L.P.</t>
  </si>
  <si>
    <t>Nazwa oferenta</t>
  </si>
  <si>
    <t>Nazwa zadania</t>
  </si>
  <si>
    <t>Kwota wnioskowana</t>
  </si>
  <si>
    <t>1.</t>
  </si>
  <si>
    <t>Stowarzyszenie "NASZA ALTERNATYWA"</t>
  </si>
  <si>
    <t>Realizacja warsztatów i grup terapeutycznych młodzieży z grup ryzyka (narkotyki i alkohol) oraz wzmacnianie rodzin w tworzeniu sprzyjających warunków wychowawczych - Prowadzenie Młodzieżowego Centrum Profilaktyki „Alternatywa”.</t>
  </si>
  <si>
    <t>2.</t>
  </si>
  <si>
    <t>Stowarzyszenie "MONAR"</t>
  </si>
  <si>
    <t>Przeciwdziałania uzależnieniom i patologiom społecznym</t>
  </si>
  <si>
    <t>3.</t>
  </si>
  <si>
    <t>Fundacja StrefaPL</t>
  </si>
  <si>
    <t>Zwiększenie dostępności pomocy terapeutycznej i rehabilitacyjnej dla młodzieży eksperymentującej i używającej narkotyki, prowadzenie spotkań z młodzieżą</t>
  </si>
  <si>
    <t>4.</t>
  </si>
  <si>
    <t>Stowarzyszenie "ECHO"</t>
  </si>
  <si>
    <t>Działamy, bo chcemy</t>
  </si>
  <si>
    <t>5.</t>
  </si>
  <si>
    <t>Stowarzyszenie Leszczyński Bank Żywności</t>
  </si>
  <si>
    <t>Śniadania Aktywizujące Edycja V</t>
  </si>
  <si>
    <t>6.</t>
  </si>
  <si>
    <t>Fundacja Centrum Aktywności Twórczej</t>
  </si>
  <si>
    <t>Prowadzenie Leszczyńskiego Biura Wolontariatu</t>
  </si>
  <si>
    <t>7.</t>
  </si>
  <si>
    <t>Jak nie MY to KTO ???</t>
  </si>
  <si>
    <t>8.</t>
  </si>
  <si>
    <t>Leszczyńskie Stowarzyszenie Klub Abstynentów</t>
  </si>
  <si>
    <t>Promowanie i Kreowanie trzeźwości</t>
  </si>
  <si>
    <t>9.</t>
  </si>
  <si>
    <t>Stowarzyszenie Ruch Trzeźwościowy</t>
  </si>
  <si>
    <t>Prowadzenie Klubów Abstynenckich.</t>
  </si>
  <si>
    <t>10.</t>
  </si>
  <si>
    <t xml:space="preserve">Stowarzyszenie Bliżej Siebie </t>
  </si>
  <si>
    <t>"Odnowa - powrót do trzeźwego życia"</t>
  </si>
  <si>
    <t>11.</t>
  </si>
  <si>
    <t>Stowarzyszenie Związek Harcerstwa Polskiego</t>
  </si>
  <si>
    <t>Harcerzem być!</t>
  </si>
  <si>
    <t>RAZEM:</t>
  </si>
  <si>
    <t>Na zadanie pn. Pomoc ofiarom przemocy domowej nie wpłynęła żadna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</si>
</sst>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4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4" fontId="0" fillId="0" borderId="2" xfId="0" applyNumberForma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tabSelected="1" workbookViewId="0">
      <selection activeCell="H16" sqref="H16"/>
    </sheetView>
  </sheetViews>
  <sheetFormatPr defaultRowHeight="14.4" x14ac:dyDescent="0.3"/>
  <cols>
    <col min="2" max="2" width="8.88671875" style="1"/>
    <col min="3" max="3" width="27.6640625" style="13" customWidth="1"/>
    <col min="4" max="4" width="43.6640625" style="13" customWidth="1"/>
    <col min="5" max="5" width="15.44140625" style="13" customWidth="1"/>
  </cols>
  <sheetData>
    <row r="3" spans="2:5" ht="28.8" customHeight="1" x14ac:dyDescent="0.35">
      <c r="C3" s="2" t="s">
        <v>0</v>
      </c>
      <c r="D3" s="2"/>
      <c r="E3" s="2"/>
    </row>
    <row r="5" spans="2:5" s="5" customFormat="1" ht="54" x14ac:dyDescent="0.35">
      <c r="B5" s="3" t="s">
        <v>1</v>
      </c>
      <c r="C5" s="4" t="s">
        <v>2</v>
      </c>
      <c r="D5" s="4" t="s">
        <v>3</v>
      </c>
      <c r="E5" s="4" t="s">
        <v>4</v>
      </c>
    </row>
    <row r="6" spans="2:5" ht="87" customHeight="1" x14ac:dyDescent="0.3">
      <c r="B6" s="6" t="s">
        <v>5</v>
      </c>
      <c r="C6" s="8" t="s">
        <v>6</v>
      </c>
      <c r="D6" s="8" t="s">
        <v>7</v>
      </c>
      <c r="E6" s="14">
        <v>120000</v>
      </c>
    </row>
    <row r="7" spans="2:5" ht="30.6" customHeight="1" x14ac:dyDescent="0.3">
      <c r="B7" s="6" t="s">
        <v>8</v>
      </c>
      <c r="C7" s="8" t="s">
        <v>9</v>
      </c>
      <c r="D7" s="8" t="s">
        <v>10</v>
      </c>
      <c r="E7" s="14">
        <v>59990.400000000001</v>
      </c>
    </row>
    <row r="8" spans="2:5" ht="61.2" customHeight="1" x14ac:dyDescent="0.3">
      <c r="B8" s="6" t="s">
        <v>11</v>
      </c>
      <c r="C8" s="8" t="s">
        <v>12</v>
      </c>
      <c r="D8" s="8" t="s">
        <v>13</v>
      </c>
      <c r="E8" s="14">
        <v>60000</v>
      </c>
    </row>
    <row r="9" spans="2:5" ht="30.6" customHeight="1" x14ac:dyDescent="0.3">
      <c r="B9" s="6" t="s">
        <v>14</v>
      </c>
      <c r="C9" s="8" t="s">
        <v>15</v>
      </c>
      <c r="D9" s="8" t="s">
        <v>16</v>
      </c>
      <c r="E9" s="14">
        <v>10000</v>
      </c>
    </row>
    <row r="10" spans="2:5" ht="30.6" customHeight="1" x14ac:dyDescent="0.3">
      <c r="B10" s="6" t="s">
        <v>17</v>
      </c>
      <c r="C10" s="8" t="s">
        <v>18</v>
      </c>
      <c r="D10" s="8" t="s">
        <v>19</v>
      </c>
      <c r="E10" s="14">
        <v>6390</v>
      </c>
    </row>
    <row r="11" spans="2:5" ht="30.6" customHeight="1" x14ac:dyDescent="0.3">
      <c r="B11" s="6" t="s">
        <v>20</v>
      </c>
      <c r="C11" s="8" t="s">
        <v>21</v>
      </c>
      <c r="D11" s="8" t="s">
        <v>22</v>
      </c>
      <c r="E11" s="14">
        <v>4810</v>
      </c>
    </row>
    <row r="12" spans="2:5" ht="30.6" customHeight="1" x14ac:dyDescent="0.3">
      <c r="B12" s="6" t="s">
        <v>23</v>
      </c>
      <c r="C12" s="8" t="s">
        <v>18</v>
      </c>
      <c r="D12" s="8" t="s">
        <v>24</v>
      </c>
      <c r="E12" s="14">
        <v>5000</v>
      </c>
    </row>
    <row r="13" spans="2:5" ht="30.6" customHeight="1" x14ac:dyDescent="0.3">
      <c r="B13" s="6" t="s">
        <v>25</v>
      </c>
      <c r="C13" s="15" t="s">
        <v>26</v>
      </c>
      <c r="D13" s="15" t="s">
        <v>27</v>
      </c>
      <c r="E13" s="16">
        <v>22290</v>
      </c>
    </row>
    <row r="14" spans="2:5" ht="31.2" customHeight="1" x14ac:dyDescent="0.3">
      <c r="B14" s="6" t="s">
        <v>28</v>
      </c>
      <c r="C14" s="15" t="s">
        <v>29</v>
      </c>
      <c r="D14" s="15" t="s">
        <v>30</v>
      </c>
      <c r="E14" s="16">
        <v>20370</v>
      </c>
    </row>
    <row r="15" spans="2:5" ht="51.6" customHeight="1" x14ac:dyDescent="0.3">
      <c r="B15" s="6" t="s">
        <v>31</v>
      </c>
      <c r="C15" s="8" t="s">
        <v>32</v>
      </c>
      <c r="D15" s="8" t="s">
        <v>33</v>
      </c>
      <c r="E15" s="14">
        <v>30000</v>
      </c>
    </row>
    <row r="16" spans="2:5" ht="30.6" customHeight="1" x14ac:dyDescent="0.3">
      <c r="B16" s="17" t="s">
        <v>34</v>
      </c>
      <c r="C16" s="7" t="s">
        <v>35</v>
      </c>
      <c r="D16" s="7" t="s">
        <v>36</v>
      </c>
      <c r="E16" s="18">
        <v>5000</v>
      </c>
    </row>
    <row r="17" spans="2:5" x14ac:dyDescent="0.3">
      <c r="B17" s="19"/>
      <c r="C17" s="20"/>
      <c r="D17" s="20"/>
      <c r="E17" s="21"/>
    </row>
    <row r="18" spans="2:5" x14ac:dyDescent="0.3">
      <c r="B18" s="22"/>
      <c r="D18" s="23" t="s">
        <v>37</v>
      </c>
      <c r="E18" s="24">
        <f>SUM(E6:E17)</f>
        <v>343850.4</v>
      </c>
    </row>
    <row r="19" spans="2:5" x14ac:dyDescent="0.3">
      <c r="B19" s="9"/>
      <c r="C19" s="10"/>
      <c r="D19" s="10"/>
      <c r="E19" s="11"/>
    </row>
    <row r="20" spans="2:5" x14ac:dyDescent="0.3">
      <c r="B20" s="9"/>
      <c r="C20" s="10"/>
      <c r="D20" s="10"/>
      <c r="E20" s="10"/>
    </row>
    <row r="21" spans="2:5" x14ac:dyDescent="0.3">
      <c r="B21" s="9"/>
      <c r="C21" s="12" t="s">
        <v>38</v>
      </c>
      <c r="D21" s="10"/>
      <c r="E21" s="10"/>
    </row>
    <row r="22" spans="2:5" x14ac:dyDescent="0.3">
      <c r="B22" s="9"/>
      <c r="C22" s="10"/>
      <c r="D22" s="10"/>
      <c r="E22" s="10"/>
    </row>
    <row r="23" spans="2:5" x14ac:dyDescent="0.3">
      <c r="B23" s="9"/>
      <c r="C23" s="10"/>
      <c r="D23" s="10"/>
      <c r="E23" s="10"/>
    </row>
    <row r="24" spans="2:5" x14ac:dyDescent="0.3">
      <c r="B24" s="9"/>
      <c r="C24" s="10"/>
      <c r="D24" s="10"/>
      <c r="E24" s="10"/>
    </row>
    <row r="25" spans="2:5" x14ac:dyDescent="0.3">
      <c r="B25" s="9"/>
      <c r="C25" s="10"/>
      <c r="D25" s="10"/>
      <c r="E25" s="10"/>
    </row>
    <row r="26" spans="2:5" x14ac:dyDescent="0.3">
      <c r="B26" s="9"/>
      <c r="C26" s="10"/>
      <c r="D26" s="10"/>
      <c r="E26" s="10"/>
    </row>
    <row r="27" spans="2:5" x14ac:dyDescent="0.3">
      <c r="B27" s="9"/>
      <c r="C27" s="10"/>
      <c r="D27" s="10"/>
      <c r="E27" s="10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ofert 2024 K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 Katarzyna</dc:creator>
  <cp:lastModifiedBy>Tomaszewska Katarzyna</cp:lastModifiedBy>
  <dcterms:created xsi:type="dcterms:W3CDTF">2024-01-09T13:40:08Z</dcterms:created>
  <dcterms:modified xsi:type="dcterms:W3CDTF">2024-01-09T13:49:54Z</dcterms:modified>
</cp:coreProperties>
</file>